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ThisWorkbook"/>
  <xr:revisionPtr revIDLastSave="0" documentId="8_{76707E8D-D948-48DF-AA48-B82464C601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<sst xmlns="http://schemas.openxmlformats.org/spreadsheetml/2006/main" count="138" uniqueCount="43">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</sst>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27" fillId="0" borderId="1" xfId="2" applyFont="1">
      <alignment horizontal="right"/>
    </xf>
    <xf numFmtId="0" fontId="19" fillId="8" borderId="0" xfId="6" applyFont="1" applyFill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13" fillId="8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16</xdr:row>
      <xdr:rowOff>219075</xdr:rowOff>
    </xdr:from>
    <xdr:to>
      <xdr:col>12</xdr:col>
      <xdr:colOff>304800</xdr:colOff>
      <xdr:row>18</xdr:row>
      <xdr:rowOff>9525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57625" y="50292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18</xdr:row>
      <xdr:rowOff>180975</xdr:rowOff>
    </xdr:from>
    <xdr:to>
      <xdr:col>13</xdr:col>
      <xdr:colOff>9525</xdr:colOff>
      <xdr:row>19</xdr:row>
      <xdr:rowOff>200025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86200" y="54483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0</xdr:rowOff>
    </xdr:from>
    <xdr:to>
      <xdr:col>12</xdr:col>
      <xdr:colOff>304800</xdr:colOff>
      <xdr:row>28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290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219075</xdr:rowOff>
    </xdr:from>
    <xdr:to>
      <xdr:col>20</xdr:col>
      <xdr:colOff>304800</xdr:colOff>
      <xdr:row>25</xdr:row>
      <xdr:rowOff>219075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57950" y="70294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314325</xdr:colOff>
      <xdr:row>24</xdr:row>
      <xdr:rowOff>0</xdr:rowOff>
    </xdr:from>
    <xdr:to>
      <xdr:col>28</xdr:col>
      <xdr:colOff>285750</xdr:colOff>
      <xdr:row>25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3922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27</xdr:row>
      <xdr:rowOff>0</xdr:rowOff>
    </xdr:from>
    <xdr:to>
      <xdr:col>20</xdr:col>
      <xdr:colOff>304800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579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27</xdr:row>
      <xdr:rowOff>209550</xdr:rowOff>
    </xdr:from>
    <xdr:to>
      <xdr:col>28</xdr:col>
      <xdr:colOff>304800</xdr:colOff>
      <xdr:row>28</xdr:row>
      <xdr:rowOff>209550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58275" y="7705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25</xdr:row>
      <xdr:rowOff>0</xdr:rowOff>
    </xdr:from>
    <xdr:to>
      <xdr:col>12</xdr:col>
      <xdr:colOff>276225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004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26</xdr:row>
      <xdr:rowOff>9525</xdr:rowOff>
    </xdr:from>
    <xdr:to>
      <xdr:col>28</xdr:col>
      <xdr:colOff>295275</xdr:colOff>
      <xdr:row>27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9A4F749F-36BA-4993-B69B-6D76DB0A26BF}"/>
            </a:ext>
          </a:extLst>
        </xdr:cNvPr>
        <xdr:cNvSpPr/>
      </xdr:nvSpPr>
      <xdr:spPr>
        <a:xfrm>
          <a:off x="9048750" y="72771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abSelected="1" topLeftCell="A2" zoomScaleNormal="100" workbookViewId="0">
      <selection activeCell="AJ10" sqref="AJ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41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0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0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0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4">
      <c r="D31" s="3"/>
      <c r="E31" s="3"/>
    </row>
    <row r="39" spans="30:30" ht="18" customHeight="1" x14ac:dyDescent="0.4">
      <c r="AD39" s="3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D4" sqref="D4:AE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6" t="s">
        <v>23</v>
      </c>
      <c r="AD6" s="96"/>
      <c r="AE6" s="96"/>
      <c r="AF6" s="96"/>
      <c r="AG6" s="96"/>
      <c r="AH6" s="9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47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47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47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13">
        <v>45752</v>
      </c>
      <c r="AF9" s="13">
        <v>45753</v>
      </c>
      <c r="AG9" s="14"/>
    </row>
    <row r="10" spans="1:34" ht="18" customHeight="1" x14ac:dyDescent="0.4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13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13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13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47">
        <v>45759</v>
      </c>
      <c r="AF10" s="13">
        <v>45760</v>
      </c>
      <c r="AG10" s="14"/>
    </row>
    <row r="11" spans="1:34" ht="18" customHeight="1" x14ac:dyDescent="0.4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47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47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47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13">
        <v>45766</v>
      </c>
      <c r="AF11" s="13">
        <v>45767</v>
      </c>
      <c r="AG11" s="14"/>
    </row>
    <row r="12" spans="1:34" ht="18" customHeight="1" x14ac:dyDescent="0.4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13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13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13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47">
        <v>45773</v>
      </c>
      <c r="AF12" s="13">
        <v>45774</v>
      </c>
      <c r="AG12" s="14"/>
    </row>
    <row r="13" spans="1:34" ht="18" customHeight="1" x14ac:dyDescent="0.4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47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47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13">
        <v>45780</v>
      </c>
      <c r="AF13" s="13">
        <v>45781</v>
      </c>
      <c r="AG13" s="14"/>
    </row>
    <row r="14" spans="1:34" ht="18" customHeight="1" x14ac:dyDescent="0.4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47">
        <v>45787</v>
      </c>
      <c r="AF14" s="13">
        <v>45788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9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66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48">
        <v>45871</v>
      </c>
      <c r="AF17" s="12">
        <v>45872</v>
      </c>
    </row>
    <row r="18" spans="2:32" ht="18" customHeight="1" x14ac:dyDescent="0.4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66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66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9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12">
        <v>45878</v>
      </c>
      <c r="AF18" s="12">
        <v>45879</v>
      </c>
    </row>
    <row r="19" spans="2:32" ht="18" customHeight="1" x14ac:dyDescent="0.4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9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9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66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48">
        <v>45885</v>
      </c>
      <c r="AF19" s="12">
        <v>45886</v>
      </c>
    </row>
    <row r="20" spans="2:32" ht="18" customHeight="1" x14ac:dyDescent="0.4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66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66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9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12">
        <v>45892</v>
      </c>
      <c r="AF20" s="12">
        <v>45893</v>
      </c>
    </row>
    <row r="21" spans="2:32" ht="18" customHeight="1" x14ac:dyDescent="0.4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12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9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48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23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23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23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49">
        <v>45997</v>
      </c>
      <c r="AF25" s="23">
        <v>45998</v>
      </c>
    </row>
    <row r="26" spans="2:32" ht="18" customHeight="1" x14ac:dyDescent="0.4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49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49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47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23">
        <v>46004</v>
      </c>
      <c r="AF26" s="23">
        <v>46005</v>
      </c>
    </row>
    <row r="27" spans="2:32" ht="18" customHeight="1" x14ac:dyDescent="0.4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23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23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13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49">
        <v>46011</v>
      </c>
      <c r="AF27" s="23">
        <v>46012</v>
      </c>
    </row>
    <row r="28" spans="2:32" ht="18" customHeight="1" x14ac:dyDescent="0.4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49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49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47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23">
        <v>46018</v>
      </c>
      <c r="AF28" s="23">
        <v>46019</v>
      </c>
    </row>
    <row r="29" spans="2:32" ht="18" customHeight="1" x14ac:dyDescent="0.4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13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4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4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4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4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4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4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4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100" t="s">
        <v>33</v>
      </c>
      <c r="AC5" s="100"/>
      <c r="AD5" s="100"/>
      <c r="AE5" s="100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100"/>
      <c r="AC6" s="100"/>
      <c r="AD6" s="100"/>
      <c r="AE6" s="100"/>
      <c r="AF6" s="6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100" t="s">
        <v>32</v>
      </c>
      <c r="AB5" s="100"/>
      <c r="AC5" s="100"/>
      <c r="AD5" s="100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100"/>
      <c r="AB6" s="100"/>
      <c r="AC6" s="100"/>
      <c r="AD6" s="100"/>
      <c r="AE6" s="65"/>
      <c r="AF6" s="65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12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12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12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12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12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12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12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6" t="s">
        <v>23</v>
      </c>
      <c r="AD6" s="96"/>
      <c r="AE6" s="96"/>
      <c r="AF6" s="9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48">
        <v>45847</v>
      </c>
      <c r="U18" s="9">
        <v>45848</v>
      </c>
      <c r="V18" s="13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48">
        <v>45875</v>
      </c>
      <c r="AC18" s="12">
        <v>45876</v>
      </c>
      <c r="AD18" s="12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48">
        <v>45819</v>
      </c>
      <c r="M19" s="9">
        <v>45820</v>
      </c>
      <c r="N19" s="13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48">
        <v>45861</v>
      </c>
      <c r="U20" s="9">
        <v>45862</v>
      </c>
      <c r="V20" s="13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48">
        <v>45889</v>
      </c>
      <c r="AC20" s="12">
        <v>45890</v>
      </c>
      <c r="AD20" s="12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12">
        <v>45804</v>
      </c>
      <c r="D21" s="48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8">
        <v>45833</v>
      </c>
      <c r="M21" s="9">
        <v>45834</v>
      </c>
      <c r="N21" s="13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49">
        <v>45903</v>
      </c>
      <c r="E25" s="23">
        <v>45904</v>
      </c>
      <c r="F25" s="23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49">
        <v>45931</v>
      </c>
      <c r="M25" s="23">
        <v>45932</v>
      </c>
      <c r="N25" s="23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49">
        <v>46001</v>
      </c>
      <c r="AC26" s="23">
        <v>46002</v>
      </c>
      <c r="AD26" s="23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49">
        <v>45917</v>
      </c>
      <c r="E27" s="23">
        <v>45918</v>
      </c>
      <c r="F27" s="23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49">
        <v>45945</v>
      </c>
      <c r="M27" s="23">
        <v>45946</v>
      </c>
      <c r="N27" s="23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49">
        <v>45973</v>
      </c>
      <c r="U27" s="23">
        <v>45974</v>
      </c>
      <c r="V27" s="23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49">
        <v>46015</v>
      </c>
      <c r="AC28" s="23">
        <v>46016</v>
      </c>
      <c r="AD28" s="23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49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49">
        <v>45959</v>
      </c>
      <c r="M29" s="23">
        <v>45960</v>
      </c>
      <c r="N29" s="23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49">
        <v>45987</v>
      </c>
      <c r="U29" s="23">
        <v>45988</v>
      </c>
      <c r="V29" s="23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2" zoomScaleNormal="100" workbookViewId="0">
      <selection activeCell="C13" sqref="C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4">
      <c r="AA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R29" sqref="R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90" t="s">
        <v>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4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4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4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4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4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4">
      <c r="B15" s="89" t="str">
        <f>MonthHeaders</f>
        <v>SVIBANJ</v>
      </c>
      <c r="C15" s="89"/>
      <c r="D15" s="89"/>
      <c r="E15" s="89"/>
      <c r="F15" s="89"/>
      <c r="G15" s="89"/>
      <c r="H15" s="89"/>
      <c r="I15" s="89" t="str">
        <f>MonthHeaders</f>
        <v>LIPANJ</v>
      </c>
      <c r="J15" s="89"/>
      <c r="K15" s="89"/>
      <c r="L15" s="89"/>
      <c r="M15" s="89"/>
      <c r="N15" s="89"/>
      <c r="O15" s="89"/>
      <c r="P15" s="89" t="str">
        <f>MonthHeaders</f>
        <v>SRPANJ</v>
      </c>
      <c r="Q15" s="89"/>
      <c r="R15" s="89"/>
      <c r="S15" s="89"/>
      <c r="T15" s="89"/>
      <c r="U15" s="89"/>
      <c r="V15" s="89"/>
      <c r="W15" s="89" t="str">
        <f>MonthHeaders</f>
        <v>KOLOVOZ</v>
      </c>
      <c r="X15" s="89"/>
      <c r="Y15" s="89"/>
      <c r="Z15" s="89"/>
      <c r="AA15" s="89"/>
      <c r="AB15" s="89"/>
      <c r="AC15" s="89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80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4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41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63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4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80">
        <v>45882</v>
      </c>
      <c r="Z19" s="80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4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41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63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4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80">
        <v>45896</v>
      </c>
      <c r="Z21" s="80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4">
        <v>45959</v>
      </c>
      <c r="S25" s="4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9">
        <v>45994</v>
      </c>
      <c r="Z25" s="2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9">
        <v>45938</v>
      </c>
      <c r="L26" s="2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9">
        <v>45966</v>
      </c>
      <c r="S26" s="2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4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4">
        <v>45973</v>
      </c>
      <c r="S27" s="4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9">
        <v>46008</v>
      </c>
      <c r="Z27" s="2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4">
      <c r="B28" s="23">
        <v>45922</v>
      </c>
      <c r="C28" s="22">
        <v>45923</v>
      </c>
      <c r="D28" s="29">
        <v>45924</v>
      </c>
      <c r="E28" s="2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9">
        <v>45952</v>
      </c>
      <c r="L28" s="2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9">
        <v>45980</v>
      </c>
      <c r="S28" s="2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4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4">
      <c r="B29" s="23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4">
        <v>45987</v>
      </c>
      <c r="S29" s="4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9">
        <v>46022</v>
      </c>
      <c r="Z29" s="2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4">
      <c r="B30" s="23">
        <v>45936</v>
      </c>
      <c r="C30" s="22">
        <v>45937</v>
      </c>
      <c r="D30" s="29">
        <v>45938</v>
      </c>
      <c r="E30" s="2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9">
        <v>45966</v>
      </c>
      <c r="L30" s="2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3">
        <v>45994</v>
      </c>
      <c r="S30" s="23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4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6" zoomScaleNormal="100" workbookViewId="0">
      <selection activeCell="AB25" sqref="AB2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9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12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9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12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4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4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4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6" zoomScaleNormal="100" workbookViewId="0">
      <selection activeCell="AJ26" sqref="AJ2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4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4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9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4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9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12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4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12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12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4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4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4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  <mergeCell ref="B1:K1"/>
    <mergeCell ref="L1:P1"/>
    <mergeCell ref="R1:AF1"/>
    <mergeCell ref="B2:AF2"/>
    <mergeCell ref="B3:AF3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E10" sqref="E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41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9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12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12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12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  <mergeCell ref="D6:H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D27" sqref="D2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9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9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23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23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4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4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4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4">
      <c r="D31" s="3"/>
      <c r="E31" s="3"/>
      <c r="F31" s="3"/>
      <c r="T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D9" sqref="D9"/>
    </sheetView>
  </sheetViews>
  <sheetFormatPr defaultColWidth="3.77734375" defaultRowHeight="18" customHeight="1" x14ac:dyDescent="0.4"/>
  <cols>
    <col min="1" max="1" width="2.77734375" style="2" customWidth="1"/>
    <col min="2" max="8" width="3.77734375" style="2"/>
    <col min="9" max="9" width="10.109375" style="2" customWidth="1"/>
    <col min="10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9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12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9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12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B22" sqref="B2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9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12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9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12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6" t="s">
        <v>23</v>
      </c>
      <c r="AC6" s="96"/>
      <c r="AD6" s="96"/>
      <c r="AE6" s="96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4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4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4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4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4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4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2025-01-07T12:05:08Z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